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<sst xmlns="http://schemas.openxmlformats.org/spreadsheetml/2006/main" count="115" uniqueCount="66">
  <si>
    <t>淮南市传染病医院公开专项招聘工作人员总成绩</t>
  </si>
  <si>
    <t>报考岗位</t>
  </si>
  <si>
    <t>准考证号</t>
  </si>
  <si>
    <t>笔试成绩</t>
  </si>
  <si>
    <t>面试成绩</t>
  </si>
  <si>
    <t>合成成绩</t>
  </si>
  <si>
    <t>0701001_专业技术</t>
  </si>
  <si>
    <t>2020010117</t>
  </si>
  <si>
    <t>2020010102</t>
  </si>
  <si>
    <t>2020010116</t>
  </si>
  <si>
    <t>2020010112</t>
  </si>
  <si>
    <t>2020010120</t>
  </si>
  <si>
    <t>2020010113</t>
  </si>
  <si>
    <t>2020010110</t>
  </si>
  <si>
    <t>2020010108</t>
  </si>
  <si>
    <t>2020010107</t>
  </si>
  <si>
    <t>2020010103</t>
  </si>
  <si>
    <t>2020010118</t>
  </si>
  <si>
    <t>缺考</t>
  </si>
  <si>
    <t>0701002_专业技术</t>
  </si>
  <si>
    <t>2020010203</t>
  </si>
  <si>
    <t>2020010205</t>
  </si>
  <si>
    <t>2020010127</t>
  </si>
  <si>
    <t>2020010126</t>
  </si>
  <si>
    <t>2020010210</t>
  </si>
  <si>
    <t>2020010129</t>
  </si>
  <si>
    <t>2020010209</t>
  </si>
  <si>
    <t>2020010204</t>
  </si>
  <si>
    <t>2020010206</t>
  </si>
  <si>
    <t>2020010124</t>
  </si>
  <si>
    <t>2020010130</t>
  </si>
  <si>
    <t>2020010202</t>
  </si>
  <si>
    <t>0701004_专业技术</t>
  </si>
  <si>
    <t>2020010412</t>
  </si>
  <si>
    <t>2020010304</t>
  </si>
  <si>
    <t>2020010223</t>
  </si>
  <si>
    <t>2020010311</t>
  </si>
  <si>
    <t>2020010226</t>
  </si>
  <si>
    <t>2020010417</t>
  </si>
  <si>
    <t>2020010301</t>
  </si>
  <si>
    <t>2020010318</t>
  </si>
  <si>
    <t>2020010323</t>
  </si>
  <si>
    <t>0701005_专业技术</t>
  </si>
  <si>
    <t>2020010526</t>
  </si>
  <si>
    <t>2020010519</t>
  </si>
  <si>
    <t>2020010511</t>
  </si>
  <si>
    <t>2020010509</t>
  </si>
  <si>
    <t>2020010722</t>
  </si>
  <si>
    <t>2020010717</t>
  </si>
  <si>
    <t>2020010805</t>
  </si>
  <si>
    <t>2020010710</t>
  </si>
  <si>
    <t>2020010723</t>
  </si>
  <si>
    <t>2020010610</t>
  </si>
  <si>
    <t>2020010605</t>
  </si>
  <si>
    <t>2020010522</t>
  </si>
  <si>
    <t>2020010826</t>
  </si>
  <si>
    <t>2020010714</t>
  </si>
  <si>
    <t>2020010504</t>
  </si>
  <si>
    <t>2020010619</t>
  </si>
  <si>
    <t>2020010429</t>
  </si>
  <si>
    <t>2020010816</t>
  </si>
  <si>
    <t>2020010702</t>
  </si>
  <si>
    <t>0701006_专业技术</t>
  </si>
  <si>
    <t>2020010901</t>
  </si>
  <si>
    <t>2020010920</t>
  </si>
  <si>
    <t>2020010902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</si>
</sst>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I16" sqref="I16"/>
    </sheetView>
  </sheetViews>
  <sheetFormatPr defaultColWidth="9" defaultRowHeight="13.5" outlineLevelCol="4"/>
  <cols>
    <col min="1" max="1" width="18.375" customWidth="1"/>
    <col min="2" max="2" width="13.625" customWidth="1"/>
    <col min="4" max="5" width="9" style="1"/>
  </cols>
  <sheetData>
    <row r="1" ht="20.25" spans="1:5">
      <c r="A1" s="2" t="s">
        <v>0</v>
      </c>
      <c r="B1" s="2"/>
      <c r="C1" s="2"/>
      <c r="D1" s="2"/>
      <c r="E1" s="2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4.25" spans="1:5">
      <c r="A3" s="4" t="s">
        <v>6</v>
      </c>
      <c r="B3" s="4" t="s">
        <v>7</v>
      </c>
      <c r="C3" s="4">
        <v>60</v>
      </c>
      <c r="D3" s="5">
        <v>75</v>
      </c>
      <c r="E3" s="5">
        <f t="shared" ref="E3:E56" si="0">C3*0.5+D3*0.5</f>
        <v>67.5</v>
      </c>
    </row>
    <row r="4" ht="14.25" spans="1:5">
      <c r="A4" s="4" t="s">
        <v>6</v>
      </c>
      <c r="B4" s="4" t="s">
        <v>8</v>
      </c>
      <c r="C4" s="4">
        <v>61</v>
      </c>
      <c r="D4" s="5">
        <v>69.4</v>
      </c>
      <c r="E4" s="5">
        <f t="shared" si="0"/>
        <v>65.2</v>
      </c>
    </row>
    <row r="5" ht="14.25" spans="1:5">
      <c r="A5" s="4" t="s">
        <v>6</v>
      </c>
      <c r="B5" s="4" t="s">
        <v>9</v>
      </c>
      <c r="C5" s="4">
        <v>47</v>
      </c>
      <c r="D5" s="5">
        <v>79.2</v>
      </c>
      <c r="E5" s="5">
        <f t="shared" si="0"/>
        <v>63.1</v>
      </c>
    </row>
    <row r="6" ht="14.25" spans="1:5">
      <c r="A6" s="4" t="s">
        <v>6</v>
      </c>
      <c r="B6" s="4" t="s">
        <v>10</v>
      </c>
      <c r="C6" s="4">
        <v>55</v>
      </c>
      <c r="D6" s="5">
        <v>67.2</v>
      </c>
      <c r="E6" s="5">
        <f t="shared" si="0"/>
        <v>61.1</v>
      </c>
    </row>
    <row r="7" ht="14.25" spans="1:5">
      <c r="A7" s="4" t="s">
        <v>6</v>
      </c>
      <c r="B7" s="4" t="s">
        <v>11</v>
      </c>
      <c r="C7" s="4">
        <v>54</v>
      </c>
      <c r="D7" s="5">
        <v>65.6</v>
      </c>
      <c r="E7" s="5">
        <f t="shared" si="0"/>
        <v>59.8</v>
      </c>
    </row>
    <row r="8" ht="14.25" spans="1:5">
      <c r="A8" s="4" t="s">
        <v>6</v>
      </c>
      <c r="B8" s="4" t="s">
        <v>12</v>
      </c>
      <c r="C8" s="4">
        <v>50</v>
      </c>
      <c r="D8" s="5">
        <v>69.4</v>
      </c>
      <c r="E8" s="5">
        <f t="shared" si="0"/>
        <v>59.7</v>
      </c>
    </row>
    <row r="9" ht="14.25" spans="1:5">
      <c r="A9" s="4" t="s">
        <v>6</v>
      </c>
      <c r="B9" s="4" t="s">
        <v>13</v>
      </c>
      <c r="C9" s="4">
        <v>51</v>
      </c>
      <c r="D9" s="5">
        <v>61.8</v>
      </c>
      <c r="E9" s="5">
        <f t="shared" si="0"/>
        <v>56.4</v>
      </c>
    </row>
    <row r="10" ht="14.25" spans="1:5">
      <c r="A10" s="4" t="s">
        <v>6</v>
      </c>
      <c r="B10" s="4" t="s">
        <v>14</v>
      </c>
      <c r="C10" s="4">
        <v>50</v>
      </c>
      <c r="D10" s="5">
        <v>60.2</v>
      </c>
      <c r="E10" s="5">
        <f t="shared" si="0"/>
        <v>55.1</v>
      </c>
    </row>
    <row r="11" ht="14.25" spans="1:5">
      <c r="A11" s="4" t="s">
        <v>6</v>
      </c>
      <c r="B11" s="4" t="s">
        <v>15</v>
      </c>
      <c r="C11" s="4">
        <v>42</v>
      </c>
      <c r="D11" s="5">
        <v>63.8</v>
      </c>
      <c r="E11" s="5">
        <f t="shared" si="0"/>
        <v>52.9</v>
      </c>
    </row>
    <row r="12" ht="14.25" spans="1:5">
      <c r="A12" s="4" t="s">
        <v>6</v>
      </c>
      <c r="B12" s="4" t="s">
        <v>16</v>
      </c>
      <c r="C12" s="4">
        <v>20</v>
      </c>
      <c r="D12" s="5">
        <v>60.4</v>
      </c>
      <c r="E12" s="5">
        <f t="shared" si="0"/>
        <v>40.2</v>
      </c>
    </row>
    <row r="13" ht="14.25" spans="1:5">
      <c r="A13" s="6" t="s">
        <v>6</v>
      </c>
      <c r="B13" s="6" t="s">
        <v>17</v>
      </c>
      <c r="C13" s="6">
        <v>38</v>
      </c>
      <c r="D13" s="7" t="s">
        <v>18</v>
      </c>
      <c r="E13" s="5"/>
    </row>
    <row r="14" ht="14.25" spans="1:5">
      <c r="A14" s="4" t="s">
        <v>19</v>
      </c>
      <c r="B14" s="4" t="s">
        <v>20</v>
      </c>
      <c r="C14" s="4">
        <v>64</v>
      </c>
      <c r="D14" s="5">
        <v>76.6</v>
      </c>
      <c r="E14" s="5">
        <f t="shared" si="0"/>
        <v>70.3</v>
      </c>
    </row>
    <row r="15" ht="14.25" spans="1:5">
      <c r="A15" s="4" t="s">
        <v>19</v>
      </c>
      <c r="B15" s="4" t="s">
        <v>21</v>
      </c>
      <c r="C15" s="4">
        <v>61</v>
      </c>
      <c r="D15" s="5">
        <v>75</v>
      </c>
      <c r="E15" s="5">
        <f t="shared" si="0"/>
        <v>68</v>
      </c>
    </row>
    <row r="16" ht="14.25" spans="1:5">
      <c r="A16" s="4" t="s">
        <v>19</v>
      </c>
      <c r="B16" s="4" t="s">
        <v>22</v>
      </c>
      <c r="C16" s="4">
        <v>59</v>
      </c>
      <c r="D16" s="5">
        <v>73.4</v>
      </c>
      <c r="E16" s="5">
        <f t="shared" si="0"/>
        <v>66.2</v>
      </c>
    </row>
    <row r="17" ht="14.25" spans="1:5">
      <c r="A17" s="4" t="s">
        <v>19</v>
      </c>
      <c r="B17" s="4" t="s">
        <v>23</v>
      </c>
      <c r="C17" s="4">
        <v>59</v>
      </c>
      <c r="D17" s="5">
        <v>72.8</v>
      </c>
      <c r="E17" s="5">
        <f t="shared" si="0"/>
        <v>65.9</v>
      </c>
    </row>
    <row r="18" ht="14.25" spans="1:5">
      <c r="A18" s="4" t="s">
        <v>19</v>
      </c>
      <c r="B18" s="4" t="s">
        <v>24</v>
      </c>
      <c r="C18" s="4">
        <v>54</v>
      </c>
      <c r="D18" s="5">
        <v>75.2</v>
      </c>
      <c r="E18" s="5">
        <f t="shared" si="0"/>
        <v>64.6</v>
      </c>
    </row>
    <row r="19" ht="14.25" spans="1:5">
      <c r="A19" s="4" t="s">
        <v>19</v>
      </c>
      <c r="B19" s="4" t="s">
        <v>25</v>
      </c>
      <c r="C19" s="4">
        <v>54</v>
      </c>
      <c r="D19" s="5">
        <v>74</v>
      </c>
      <c r="E19" s="5">
        <f t="shared" si="0"/>
        <v>64</v>
      </c>
    </row>
    <row r="20" ht="14.25" spans="1:5">
      <c r="A20" s="4" t="s">
        <v>19</v>
      </c>
      <c r="B20" s="4" t="s">
        <v>26</v>
      </c>
      <c r="C20" s="4">
        <v>53</v>
      </c>
      <c r="D20" s="5">
        <v>72.2</v>
      </c>
      <c r="E20" s="5">
        <f t="shared" si="0"/>
        <v>62.6</v>
      </c>
    </row>
    <row r="21" ht="14.25" spans="1:5">
      <c r="A21" s="4" t="s">
        <v>19</v>
      </c>
      <c r="B21" s="4" t="s">
        <v>27</v>
      </c>
      <c r="C21" s="4">
        <v>50</v>
      </c>
      <c r="D21" s="5">
        <v>71.8</v>
      </c>
      <c r="E21" s="5">
        <f t="shared" si="0"/>
        <v>60.9</v>
      </c>
    </row>
    <row r="22" ht="14.25" spans="1:5">
      <c r="A22" s="4" t="s">
        <v>19</v>
      </c>
      <c r="B22" s="4" t="s">
        <v>28</v>
      </c>
      <c r="C22" s="4">
        <v>48</v>
      </c>
      <c r="D22" s="5">
        <v>70.6</v>
      </c>
      <c r="E22" s="5">
        <f t="shared" si="0"/>
        <v>59.3</v>
      </c>
    </row>
    <row r="23" ht="14.25" spans="1:5">
      <c r="A23" s="4" t="s">
        <v>19</v>
      </c>
      <c r="B23" s="4" t="s">
        <v>29</v>
      </c>
      <c r="C23" s="4">
        <v>47</v>
      </c>
      <c r="D23" s="5">
        <v>69.4</v>
      </c>
      <c r="E23" s="5">
        <f t="shared" si="0"/>
        <v>58.2</v>
      </c>
    </row>
    <row r="24" ht="14.25" spans="1:5">
      <c r="A24" s="4" t="s">
        <v>19</v>
      </c>
      <c r="B24" s="4" t="s">
        <v>30</v>
      </c>
      <c r="C24" s="4">
        <v>41</v>
      </c>
      <c r="D24" s="5">
        <v>72.8</v>
      </c>
      <c r="E24" s="5">
        <f t="shared" si="0"/>
        <v>56.9</v>
      </c>
    </row>
    <row r="25" ht="14.25" spans="1:5">
      <c r="A25" s="4" t="s">
        <v>19</v>
      </c>
      <c r="B25" s="4" t="s">
        <v>31</v>
      </c>
      <c r="C25" s="4">
        <v>50</v>
      </c>
      <c r="D25" s="5">
        <v>54.4</v>
      </c>
      <c r="E25" s="5">
        <f t="shared" si="0"/>
        <v>52.2</v>
      </c>
    </row>
    <row r="26" ht="14.25" spans="1:5">
      <c r="A26" s="4" t="s">
        <v>32</v>
      </c>
      <c r="B26" s="4" t="s">
        <v>33</v>
      </c>
      <c r="C26" s="4">
        <v>63</v>
      </c>
      <c r="D26" s="5">
        <v>66.8</v>
      </c>
      <c r="E26" s="5">
        <f t="shared" si="0"/>
        <v>64.9</v>
      </c>
    </row>
    <row r="27" ht="14.25" spans="1:5">
      <c r="A27" s="4" t="s">
        <v>32</v>
      </c>
      <c r="B27" s="4" t="s">
        <v>34</v>
      </c>
      <c r="C27" s="4">
        <v>46</v>
      </c>
      <c r="D27" s="5">
        <v>71.6</v>
      </c>
      <c r="E27" s="5">
        <f t="shared" si="0"/>
        <v>58.8</v>
      </c>
    </row>
    <row r="28" ht="14.25" spans="1:5">
      <c r="A28" s="4" t="s">
        <v>32</v>
      </c>
      <c r="B28" s="4" t="s">
        <v>35</v>
      </c>
      <c r="C28" s="4">
        <v>41</v>
      </c>
      <c r="D28" s="5">
        <v>76</v>
      </c>
      <c r="E28" s="5">
        <f t="shared" si="0"/>
        <v>58.5</v>
      </c>
    </row>
    <row r="29" ht="14.25" spans="1:5">
      <c r="A29" s="4" t="s">
        <v>32</v>
      </c>
      <c r="B29" s="4" t="s">
        <v>36</v>
      </c>
      <c r="C29" s="4">
        <v>42</v>
      </c>
      <c r="D29" s="5">
        <v>73</v>
      </c>
      <c r="E29" s="5">
        <f t="shared" si="0"/>
        <v>57.5</v>
      </c>
    </row>
    <row r="30" ht="14.25" spans="1:5">
      <c r="A30" s="4" t="s">
        <v>32</v>
      </c>
      <c r="B30" s="4" t="s">
        <v>37</v>
      </c>
      <c r="C30" s="4">
        <v>42</v>
      </c>
      <c r="D30" s="5">
        <v>72.2</v>
      </c>
      <c r="E30" s="5">
        <f t="shared" si="0"/>
        <v>57.1</v>
      </c>
    </row>
    <row r="31" ht="14.25" spans="1:5">
      <c r="A31" s="4" t="s">
        <v>32</v>
      </c>
      <c r="B31" s="4" t="s">
        <v>38</v>
      </c>
      <c r="C31" s="4">
        <v>46</v>
      </c>
      <c r="D31" s="5">
        <v>65.6</v>
      </c>
      <c r="E31" s="5">
        <f t="shared" si="0"/>
        <v>55.8</v>
      </c>
    </row>
    <row r="32" ht="14.25" spans="1:5">
      <c r="A32" s="6" t="s">
        <v>32</v>
      </c>
      <c r="B32" s="6" t="s">
        <v>39</v>
      </c>
      <c r="C32" s="6">
        <v>40</v>
      </c>
      <c r="D32" s="5">
        <v>69</v>
      </c>
      <c r="E32" s="5">
        <f t="shared" si="0"/>
        <v>54.5</v>
      </c>
    </row>
    <row r="33" ht="14.25" spans="1:5">
      <c r="A33" s="6" t="s">
        <v>32</v>
      </c>
      <c r="B33" s="6" t="s">
        <v>40</v>
      </c>
      <c r="C33" s="6">
        <v>40</v>
      </c>
      <c r="D33" s="5">
        <v>68.4</v>
      </c>
      <c r="E33" s="5">
        <f t="shared" si="0"/>
        <v>54.2</v>
      </c>
    </row>
    <row r="34" ht="14.25" spans="1:5">
      <c r="A34" s="4" t="s">
        <v>32</v>
      </c>
      <c r="B34" s="4" t="s">
        <v>41</v>
      </c>
      <c r="C34" s="4">
        <v>43</v>
      </c>
      <c r="D34" s="5">
        <v>50</v>
      </c>
      <c r="E34" s="5">
        <f t="shared" si="0"/>
        <v>46.5</v>
      </c>
    </row>
    <row r="35" ht="14.25" spans="1:5">
      <c r="A35" s="8" t="s">
        <v>42</v>
      </c>
      <c r="B35" s="8" t="s">
        <v>43</v>
      </c>
      <c r="C35" s="8">
        <v>61</v>
      </c>
      <c r="D35" s="9">
        <v>79.6</v>
      </c>
      <c r="E35" s="9">
        <f t="shared" si="0"/>
        <v>70.3</v>
      </c>
    </row>
    <row r="36" ht="14.25" spans="1:5">
      <c r="A36" s="8" t="s">
        <v>42</v>
      </c>
      <c r="B36" s="8" t="s">
        <v>44</v>
      </c>
      <c r="C36" s="8">
        <v>59</v>
      </c>
      <c r="D36" s="9">
        <v>77.6</v>
      </c>
      <c r="E36" s="9">
        <f t="shared" si="0"/>
        <v>68.3</v>
      </c>
    </row>
    <row r="37" ht="14.25" spans="1:5">
      <c r="A37" s="8" t="s">
        <v>42</v>
      </c>
      <c r="B37" s="8" t="s">
        <v>45</v>
      </c>
      <c r="C37" s="8">
        <v>56</v>
      </c>
      <c r="D37" s="9">
        <v>79.4</v>
      </c>
      <c r="E37" s="9">
        <f t="shared" si="0"/>
        <v>67.7</v>
      </c>
    </row>
    <row r="38" ht="14.25" spans="1:5">
      <c r="A38" s="8" t="s">
        <v>42</v>
      </c>
      <c r="B38" s="8" t="s">
        <v>46</v>
      </c>
      <c r="C38" s="8">
        <v>66</v>
      </c>
      <c r="D38" s="9">
        <v>69.4</v>
      </c>
      <c r="E38" s="9">
        <f t="shared" si="0"/>
        <v>67.7</v>
      </c>
    </row>
    <row r="39" ht="14.25" spans="1:5">
      <c r="A39" s="8" t="s">
        <v>42</v>
      </c>
      <c r="B39" s="8" t="s">
        <v>47</v>
      </c>
      <c r="C39" s="8">
        <v>63</v>
      </c>
      <c r="D39" s="9">
        <v>70.2</v>
      </c>
      <c r="E39" s="9">
        <f t="shared" si="0"/>
        <v>66.6</v>
      </c>
    </row>
    <row r="40" ht="14.25" spans="1:5">
      <c r="A40" s="8" t="s">
        <v>42</v>
      </c>
      <c r="B40" s="8" t="s">
        <v>48</v>
      </c>
      <c r="C40" s="8">
        <v>55</v>
      </c>
      <c r="D40" s="9">
        <v>77.8</v>
      </c>
      <c r="E40" s="9">
        <f t="shared" si="0"/>
        <v>66.4</v>
      </c>
    </row>
    <row r="41" ht="14.25" spans="1:5">
      <c r="A41" s="8" t="s">
        <v>42</v>
      </c>
      <c r="B41" s="8" t="s">
        <v>49</v>
      </c>
      <c r="C41" s="8">
        <v>52</v>
      </c>
      <c r="D41" s="9">
        <v>78.2</v>
      </c>
      <c r="E41" s="9">
        <f t="shared" si="0"/>
        <v>65.1</v>
      </c>
    </row>
    <row r="42" ht="14.25" spans="1:5">
      <c r="A42" s="8" t="s">
        <v>42</v>
      </c>
      <c r="B42" s="8" t="s">
        <v>50</v>
      </c>
      <c r="C42" s="8">
        <v>61</v>
      </c>
      <c r="D42" s="9">
        <v>69.2</v>
      </c>
      <c r="E42" s="9">
        <f t="shared" si="0"/>
        <v>65.1</v>
      </c>
    </row>
    <row r="43" ht="14.25" spans="1:5">
      <c r="A43" s="8" t="s">
        <v>42</v>
      </c>
      <c r="B43" s="8" t="s">
        <v>51</v>
      </c>
      <c r="C43" s="8">
        <v>52</v>
      </c>
      <c r="D43" s="9">
        <v>77.8</v>
      </c>
      <c r="E43" s="9">
        <f t="shared" si="0"/>
        <v>64.9</v>
      </c>
    </row>
    <row r="44" ht="14.25" spans="1:5">
      <c r="A44" s="10" t="s">
        <v>42</v>
      </c>
      <c r="B44" s="10" t="s">
        <v>52</v>
      </c>
      <c r="C44" s="10">
        <v>51</v>
      </c>
      <c r="D44" s="9">
        <v>77.2</v>
      </c>
      <c r="E44" s="9">
        <f t="shared" si="0"/>
        <v>64.1</v>
      </c>
    </row>
    <row r="45" ht="14.25" spans="1:5">
      <c r="A45" s="8" t="s">
        <v>42</v>
      </c>
      <c r="B45" s="8" t="s">
        <v>53</v>
      </c>
      <c r="C45" s="8">
        <v>56</v>
      </c>
      <c r="D45" s="9">
        <v>70.6</v>
      </c>
      <c r="E45" s="9">
        <f t="shared" si="0"/>
        <v>63.3</v>
      </c>
    </row>
    <row r="46" ht="14.25" spans="1:5">
      <c r="A46" s="8" t="s">
        <v>42</v>
      </c>
      <c r="B46" s="8" t="s">
        <v>54</v>
      </c>
      <c r="C46" s="8">
        <v>54</v>
      </c>
      <c r="D46" s="9">
        <v>72.4</v>
      </c>
      <c r="E46" s="9">
        <f t="shared" si="0"/>
        <v>63.2</v>
      </c>
    </row>
    <row r="47" ht="14.25" spans="1:5">
      <c r="A47" s="8" t="s">
        <v>42</v>
      </c>
      <c r="B47" s="8" t="s">
        <v>55</v>
      </c>
      <c r="C47" s="8">
        <v>53</v>
      </c>
      <c r="D47" s="9">
        <v>73.2</v>
      </c>
      <c r="E47" s="9">
        <f t="shared" si="0"/>
        <v>63.1</v>
      </c>
    </row>
    <row r="48" ht="14.25" spans="1:5">
      <c r="A48" s="8" t="s">
        <v>42</v>
      </c>
      <c r="B48" s="8" t="s">
        <v>56</v>
      </c>
      <c r="C48" s="8">
        <v>54</v>
      </c>
      <c r="D48" s="9">
        <v>71.4</v>
      </c>
      <c r="E48" s="9">
        <f t="shared" si="0"/>
        <v>62.7</v>
      </c>
    </row>
    <row r="49" ht="14.25" spans="1:5">
      <c r="A49" s="8" t="s">
        <v>42</v>
      </c>
      <c r="B49" s="8" t="s">
        <v>57</v>
      </c>
      <c r="C49" s="8">
        <v>53</v>
      </c>
      <c r="D49" s="9">
        <v>70.6</v>
      </c>
      <c r="E49" s="9">
        <f t="shared" si="0"/>
        <v>61.8</v>
      </c>
    </row>
    <row r="50" ht="14.25" spans="1:5">
      <c r="A50" s="8" t="s">
        <v>42</v>
      </c>
      <c r="B50" s="8" t="s">
        <v>58</v>
      </c>
      <c r="C50" s="8">
        <v>55</v>
      </c>
      <c r="D50" s="9">
        <v>67.2</v>
      </c>
      <c r="E50" s="9">
        <f t="shared" si="0"/>
        <v>61.1</v>
      </c>
    </row>
    <row r="51" ht="14.25" spans="1:5">
      <c r="A51" s="10" t="s">
        <v>42</v>
      </c>
      <c r="B51" s="10" t="s">
        <v>59</v>
      </c>
      <c r="C51" s="10">
        <v>51</v>
      </c>
      <c r="D51" s="9">
        <v>69.6</v>
      </c>
      <c r="E51" s="9">
        <f t="shared" si="0"/>
        <v>60.3</v>
      </c>
    </row>
    <row r="52" ht="14.25" spans="1:5">
      <c r="A52" s="10" t="s">
        <v>42</v>
      </c>
      <c r="B52" s="10" t="s">
        <v>60</v>
      </c>
      <c r="C52" s="10">
        <v>51</v>
      </c>
      <c r="D52" s="9">
        <v>68.6</v>
      </c>
      <c r="E52" s="9">
        <f t="shared" si="0"/>
        <v>59.8</v>
      </c>
    </row>
    <row r="53" ht="14.25" spans="1:5">
      <c r="A53" s="8" t="s">
        <v>42</v>
      </c>
      <c r="B53" s="8" t="s">
        <v>61</v>
      </c>
      <c r="C53" s="8">
        <v>52</v>
      </c>
      <c r="D53" s="9">
        <v>53.8</v>
      </c>
      <c r="E53" s="9">
        <f t="shared" si="0"/>
        <v>52.9</v>
      </c>
    </row>
    <row r="54" ht="14.25" spans="1:5">
      <c r="A54" s="4" t="s">
        <v>62</v>
      </c>
      <c r="B54" s="4" t="s">
        <v>63</v>
      </c>
      <c r="C54" s="4">
        <v>58</v>
      </c>
      <c r="D54" s="5">
        <v>76.8</v>
      </c>
      <c r="E54" s="5">
        <f t="shared" si="0"/>
        <v>67.4</v>
      </c>
    </row>
    <row r="55" ht="14.25" spans="1:5">
      <c r="A55" s="4" t="s">
        <v>62</v>
      </c>
      <c r="B55" s="4" t="s">
        <v>64</v>
      </c>
      <c r="C55" s="4">
        <v>57</v>
      </c>
      <c r="D55" s="5">
        <v>74.4</v>
      </c>
      <c r="E55" s="5">
        <f t="shared" si="0"/>
        <v>65.7</v>
      </c>
    </row>
    <row r="56" ht="14.25" spans="1:5">
      <c r="A56" s="4" t="s">
        <v>62</v>
      </c>
      <c r="B56" s="4" t="s">
        <v>65</v>
      </c>
      <c r="C56" s="4">
        <v>57</v>
      </c>
      <c r="D56" s="5">
        <v>73.8</v>
      </c>
      <c r="E56" s="5">
        <f t="shared" si="0"/>
        <v>65.4</v>
      </c>
    </row>
  </sheetData>
  <sortState ref="A3:K56">
    <sortCondition ref="A3:A56"/>
    <sortCondition ref="E3:E56" descending="1"/>
  </sortState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2021-01-12T00:47:00Z</dcterms:created>
  <dcterms:modified xsi:type="dcterms:W3CDTF">2021-01-12T02:36:03Z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